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99\Desktop\КОНКУРС 2020\"/>
    </mc:Choice>
  </mc:AlternateContent>
  <bookViews>
    <workbookView xWindow="0" yWindow="0" windowWidth="21570" windowHeight="8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<sst xmlns="http://schemas.openxmlformats.org/spreadsheetml/2006/main" count="420" uniqueCount="376">
  <si>
    <t>Прізвище, ім’я та по батькові студента (повністю)</t>
  </si>
  <si>
    <t>Назва вищого навчального закладу</t>
  </si>
  <si>
    <t>Тема роботи</t>
  </si>
  <si>
    <t>Прізвище, ім’я та по батькові (повністю), посада наукового керівника</t>
  </si>
  <si>
    <t>Шифр роботи</t>
  </si>
  <si>
    <t>рецензент 1</t>
  </si>
  <si>
    <t>рецензент 2</t>
  </si>
  <si>
    <t>сума</t>
  </si>
  <si>
    <t>рейтинг</t>
  </si>
  <si>
    <t>Травкіна Карина Вікторівна</t>
  </si>
  <si>
    <t>Харківський національний університет імені В.Н.Каразіна</t>
  </si>
  <si>
    <t>Сучасні резервні валюти: боргова стійкість країн-емітентів резервних валют</t>
  </si>
  <si>
    <t>Шуба Олена Артурівна, к.г.н., доцент кафедри фінансів, банківської справи та страхування</t>
  </si>
  <si>
    <t>Гармонія</t>
  </si>
  <si>
    <t>14</t>
  </si>
  <si>
    <t>Ткачук Євгеній Анатолійович</t>
  </si>
  <si>
    <t>Київський національний університет імені Тараса Шевченка</t>
  </si>
  <si>
    <t>Фінансова стійкість в системі фінансової безпеки корпорацій</t>
  </si>
  <si>
    <t>Варналій Захарій Степанович, д.е.н., професор, професор кафедри фінансів</t>
  </si>
  <si>
    <t>Прометей</t>
  </si>
  <si>
    <t>2</t>
  </si>
  <si>
    <t>34</t>
  </si>
  <si>
    <t>Кобець Жанна Олександрівна</t>
  </si>
  <si>
    <t>Сумський державний університет</t>
  </si>
  <si>
    <t>Організація системи фінансового моніторингу в банківській системі України та його оцінка</t>
  </si>
  <si>
    <t>Рекуненко Ігор Іванович, д.е.н., професор кафедри  фінансів, банківської справи та страхування</t>
  </si>
  <si>
    <t>Ефективність моніторингу</t>
  </si>
  <si>
    <t>3</t>
  </si>
  <si>
    <t>Кобцева Дарина Анатоліївна</t>
  </si>
  <si>
    <t>Східноукраїнський національний університет імені Володимира Даля, м. Сєвєродонецьк</t>
  </si>
  <si>
    <t>Консолідаційно-наведений рівень ризику у оцінюванні відносної значущості об'єктів порівняння за шкалою Сааті</t>
  </si>
  <si>
    <t>Кривуля Павло Вікторович, к.е.н., доцент кафедри економіки і підприємництва</t>
  </si>
  <si>
    <t>Когнітивні ризики</t>
  </si>
  <si>
    <t>Шахворост Руслана Василівна, Потихач Вікторія Василівна</t>
  </si>
  <si>
    <t>Тернопільський національний економічний університет</t>
  </si>
  <si>
    <t>Міграція та безпека: науково-експертний дискурс</t>
  </si>
  <si>
    <t>Баранецька Ольга Вікторівна, к.е.н., доцент</t>
  </si>
  <si>
    <t>Міграційні тренди</t>
  </si>
  <si>
    <t>Солосіч Олександр Сергійович</t>
  </si>
  <si>
    <t>Національний техінчний університет України "Київський політехнічний інститут імені Ігоря Сікорського"</t>
  </si>
  <si>
    <t>Дослідження економічної безпеки комунальних підприємств м. Києва у розрізі прибутковості їх діяльності на прикладі КП "Промінь"</t>
  </si>
  <si>
    <t>Тульчинська Світлана Олександрівна, д.е.н., професор кафедри економіки і підприємництва</t>
  </si>
  <si>
    <t>Безпека комунальних підприємств</t>
  </si>
  <si>
    <t>13</t>
  </si>
  <si>
    <t>Лесик Микола Валерійович</t>
  </si>
  <si>
    <t>Управління зовнішнім державним боргом в системі забезпечення боргової безпеки України</t>
  </si>
  <si>
    <t>Аполон</t>
  </si>
  <si>
    <t>7</t>
  </si>
  <si>
    <t>Карталія Дарія Міле</t>
  </si>
  <si>
    <t>Харківський національний економічний університет імені С. Кузнеця</t>
  </si>
  <si>
    <t>Аналіз впливу політичних факторів на економічну безпеку Сербії</t>
  </si>
  <si>
    <t>Іващенко Ганна Анатоліївна, к.е.н., доцент кафедри міжнародного бізнесу та економічного аналізу</t>
  </si>
  <si>
    <t>International security</t>
  </si>
  <si>
    <t>Сауліна Альона Ігорівна</t>
  </si>
  <si>
    <t>Дніпропетровський державний університет внутрішніх справ</t>
  </si>
  <si>
    <t>Економічна безпека, як одна із складових національної безпеки держави</t>
  </si>
  <si>
    <t>Рибальченко Людмила Володимирівна, к.е.н., доцент кафедри економічної та інформаційної безпеки</t>
  </si>
  <si>
    <t>Економічна безпека</t>
  </si>
  <si>
    <t>38</t>
  </si>
  <si>
    <t>Попович Катерина Федорівна</t>
  </si>
  <si>
    <t>Одеський національний політехнічний університет,  Інститут бізнесу, економіки та інформаційних технологій</t>
  </si>
  <si>
    <t>Управління ризиками інноваційних соціально значущих проектів</t>
  </si>
  <si>
    <t>Башинська Ірина Олександрівна, к.е.н., доцент, доцент кафедри обліку, аналізу і аудиту</t>
  </si>
  <si>
    <t>Значущі проекти</t>
  </si>
  <si>
    <t>10</t>
  </si>
  <si>
    <t>Годлевська Валерія Олександрівна</t>
  </si>
  <si>
    <t>Хмельницький національний університет</t>
  </si>
  <si>
    <t>Особливості та передумови виникнення ділової розвідки та промислового шпигунства</t>
  </si>
  <si>
    <t>Лук'янова Валентина Вячеславівна, д.е.н., професор, завідувач кафедри економіки підприємства і підприємництва</t>
  </si>
  <si>
    <t>Ділова розвідка</t>
  </si>
  <si>
    <t>11</t>
  </si>
  <si>
    <t>Бережецька Тетяна Олександрівна</t>
  </si>
  <si>
    <t>Національний університет "Полтавська політехніка імені Юрія Кондратюка"</t>
  </si>
  <si>
    <t>Вплив соціальної безпеки на активізацію ломбардної діяльності в Україні</t>
  </si>
  <si>
    <t xml:space="preserve">Свистун Людмила Анатоліївна, к.е.н., доцент, доцент кафедри фінансів, банківського бізнесу та оподаткування </t>
  </si>
  <si>
    <t>Соціально-економічна безпека</t>
  </si>
  <si>
    <t>12</t>
  </si>
  <si>
    <t>Калінін Кирило Михайлович</t>
  </si>
  <si>
    <t>Харківський національний університет радіолектроніки</t>
  </si>
  <si>
    <t>Економічна безпека фінансової системи України: сучасні підходи до її забезпечення</t>
  </si>
  <si>
    <t>Пересада Олена Василівна, старший викладач</t>
  </si>
  <si>
    <t>Антикрихкість</t>
  </si>
  <si>
    <t>Харківський навчально-науковий інститут Державного вищого навчального закладу «Університет банківської справи»</t>
  </si>
  <si>
    <t>Фінансова безпека підприємства: теорія та практика</t>
  </si>
  <si>
    <t xml:space="preserve">Головко Олена Григорівна, к.е.н., доцент, доцент кафедри  фінансів, банківської справи та страхування  </t>
  </si>
  <si>
    <t>Безпека. Турбоатом</t>
  </si>
  <si>
    <t>Лесюк Владислав Станіславович</t>
  </si>
  <si>
    <t>Полтавська державна аграрна академія</t>
  </si>
  <si>
    <t>Визначення сучасного стану та напрямів покращення енергетичної безпеки у системі міжнародних економічних відносин</t>
  </si>
  <si>
    <t>Федірець Олег Володимирович, к.е.н., доцент, доцент кафедри менеджменту</t>
  </si>
  <si>
    <t>Енергетична безпека</t>
  </si>
  <si>
    <t>15</t>
  </si>
  <si>
    <t>Літвиненко Олександра Олександрівна</t>
  </si>
  <si>
    <t>Національний технічний університет "Харківський політехнічний інститут"</t>
  </si>
  <si>
    <t>Управління інноваційною діяльністю підприємств в системі економічної безпеки</t>
  </si>
  <si>
    <t>Романчик Тетяна Володимирівна, к.е.н., доцент кафедри економіки та маркетингу</t>
  </si>
  <si>
    <t>Інновації</t>
  </si>
  <si>
    <t xml:space="preserve">Шегунова Олександра Олександрівна </t>
  </si>
  <si>
    <t>Харківський національний університет будівництва та архітектури</t>
  </si>
  <si>
    <t>Оцінка рівня безпеки банківської системи України</t>
  </si>
  <si>
    <t xml:space="preserve">Тохтамиш Тетяна Олександрівна, к.е.н., доцент кафедри фінансів та кредиту  </t>
  </si>
  <si>
    <t>Банківська безпека</t>
  </si>
  <si>
    <t>Дроняк Володимир Вікторович</t>
  </si>
  <si>
    <t>Івано-Франківський національний технічний університет нафти і газу</t>
  </si>
  <si>
    <t>Застосування теорії інвестицій Г. Марковіца в процесі управління інвестиційною безпекою як складовою фінансово-економічної безпеки</t>
  </si>
  <si>
    <t>Витвицька Уляна Ярославівна, к.е.н., доцент кафедри фінансів</t>
  </si>
  <si>
    <t>Гаррі Марковіц</t>
  </si>
  <si>
    <t>Дробітько Катерина Дмитріївна</t>
  </si>
  <si>
    <t>Національний аерокосмічний університет ім. М.Є.Жуковського "Харківський авіаційний інститут"</t>
  </si>
  <si>
    <t>Забезпечення фінансової безпеки банку (на прикладі Альфа-Банку)</t>
  </si>
  <si>
    <t>Жихор Олена Борисівна, д.е.н., професор, завідувач кафедри публічного управління та підприємництва</t>
  </si>
  <si>
    <t>ІКАРИ 2020</t>
  </si>
  <si>
    <t>29</t>
  </si>
  <si>
    <t>Брашавецька Олена Валеріївна,         Бабенко Анастасія Віталіївна</t>
  </si>
  <si>
    <t>Миколаївський національний аграрний університет</t>
  </si>
  <si>
    <t>Економічна безпека аграрного сектора у контексті фінансової безпеки національної економіки</t>
  </si>
  <si>
    <t xml:space="preserve">Мікуляк Катерина Анатоліївна, асистент кафедри  фінансів,  банківської справи та страхування </t>
  </si>
  <si>
    <t>О0601N1011</t>
  </si>
  <si>
    <t>20</t>
  </si>
  <si>
    <t>Хом'юк Сергій Володимирович,      Купер Марія Дмитрівна</t>
  </si>
  <si>
    <t>Гральний бізнес та його вплив на фінансово-економічну безпеку держави</t>
  </si>
  <si>
    <t>Олійничук Олександра Іванівна, к.е.н., доцент, доцент кафедри  безпеки, правоохоронної діяльості та фінансових розслідувань</t>
  </si>
  <si>
    <t>Гральний бізнес</t>
  </si>
  <si>
    <t>Євпат Артур Сергійович</t>
  </si>
  <si>
    <t>Львівський національний аграрний університет</t>
  </si>
  <si>
    <t>Технологія "блокчейн" як основа фінансової безпеки банків</t>
  </si>
  <si>
    <t>Колодій Андрій Володимирович, к.е.н., доцент кафедри фінансів, банківської справи та страхування</t>
  </si>
  <si>
    <t>Рівновага</t>
  </si>
  <si>
    <t>Управління інвестиційним портфелем активів інститутів спільного інвестування</t>
  </si>
  <si>
    <t>Ковальова  Олена Миколаївна, к.е.н., доцент кафедри обліку, аналізу і аудиту</t>
  </si>
  <si>
    <t>Спільне інвестування</t>
  </si>
  <si>
    <t>23</t>
  </si>
  <si>
    <t>Щербак Аліна Олегівна,                           Романів Вікторія Віталіївна</t>
  </si>
  <si>
    <t>Фінансова безпека України, її сучасний стан та стратегічні напрямки забезпечення</t>
  </si>
  <si>
    <t>Глущенко Алла Серафимівна, к.е.н., професор кафедри фінансів, банківської справи та страхування</t>
  </si>
  <si>
    <t>Творче натхнення</t>
  </si>
  <si>
    <t>Білаш Юлія Володимирівна</t>
  </si>
  <si>
    <t>Львівський національний університет імені Івана Франка</t>
  </si>
  <si>
    <t>Методологія дослідження чинників безпеки в контексті розвитку теорії економіки щастя</t>
  </si>
  <si>
    <t>Підхомний Олег Михайлович, д.е.н., професор</t>
  </si>
  <si>
    <t>Дослідники щастя</t>
  </si>
  <si>
    <t>26</t>
  </si>
  <si>
    <t>Єфименко Марина Олександрівна</t>
  </si>
  <si>
    <t>Імплементація методу КРІ для забезпечення фінансової безпеки підприємства</t>
  </si>
  <si>
    <t xml:space="preserve">Орєхова Катерина Віталіївна, к.е.н., доцент, доцент кафедри  фінансів, банківської справи та страхування  </t>
  </si>
  <si>
    <t>Фінансова безпека</t>
  </si>
  <si>
    <t>Дорожинська Ольга Віталіївна</t>
  </si>
  <si>
    <t>Київський національний університет технологій та дизайну</t>
  </si>
  <si>
    <t>Управління економічною безпекою підприємництва в Україні</t>
  </si>
  <si>
    <t xml:space="preserve">Вергун Антоніна Миколаїіна, к.е.н., доцент кафедри фінансів та фінансово-економічної безпеки </t>
  </si>
  <si>
    <t>Молодий лідер</t>
  </si>
  <si>
    <t>27</t>
  </si>
  <si>
    <t>Федорченко Валерія Геннадіївна</t>
  </si>
  <si>
    <t>Фінансовий інструментарій детінізації економіки України</t>
  </si>
  <si>
    <t>Бухтіарова Аліна Геннадіївна, к.е.н., старший викладач кафедри фінансів, банківської справи та страхування</t>
  </si>
  <si>
    <t>Детінізація економіки</t>
  </si>
  <si>
    <t>28</t>
  </si>
  <si>
    <t>30</t>
  </si>
  <si>
    <t>Козенюк Ірина Олександрвна</t>
  </si>
  <si>
    <t>ДВНЗ "Київський національний економічний університет імені Вадима Гетьмана"</t>
  </si>
  <si>
    <t>Розробка програми мінімізації ризиків підприємницької діяльності</t>
  </si>
  <si>
    <t xml:space="preserve">Дмитренко Артем Іванович, к.е.н., доцент, доцент кафедри економіки та підприємництва </t>
  </si>
  <si>
    <t>Ризик</t>
  </si>
  <si>
    <t>Луцик Тетяна Євгенівна</t>
  </si>
  <si>
    <t>Херсонський національний технічний університет</t>
  </si>
  <si>
    <t>Роль пенсійної системи України у забезпеченні фінансово-економічної безпеки держави</t>
  </si>
  <si>
    <t>Сідельникова Лариса Петрівна, д.е.н., професор, завідувач кафедри фінансів, банківської справи та страхування</t>
  </si>
  <si>
    <t>Песійна система</t>
  </si>
  <si>
    <t>Писаренко Наталія Юріївна</t>
  </si>
  <si>
    <t>Кременчуцький національний унверситет університет імені Михайла Острогдарського</t>
  </si>
  <si>
    <t>Оцінка фінансової безпеки підприємства</t>
  </si>
  <si>
    <t>Іщенко Світлана Вікторівна, старший викладач кафедри економіки</t>
  </si>
  <si>
    <t>Оцінювання безпеки</t>
  </si>
  <si>
    <t>Палій Микола Олексійович,           Мауер Діана Романівна</t>
  </si>
  <si>
    <t>Особливості оцінки ймовірності банкрутства підприємств аграрної сфери</t>
  </si>
  <si>
    <t>Єгорова Олена Володимирівна, к.е.н., доцент кафедри економічної теорії та економічних досліджень</t>
  </si>
  <si>
    <t>Банкрутство</t>
  </si>
  <si>
    <t>32</t>
  </si>
  <si>
    <t>Худещенко Альона Ігорівна</t>
  </si>
  <si>
    <t>Формування системи управління фінансово-економічною безпекою підприємства</t>
  </si>
  <si>
    <t>Ларка Людмила Сергіївна, к.е.н., доцент кафедри економіки та маркетингу</t>
  </si>
  <si>
    <t>Логічність</t>
  </si>
  <si>
    <t>36</t>
  </si>
  <si>
    <t>Забураєва Ольга Юріївна</t>
  </si>
  <si>
    <t>Екологічна політика у системі економічної безпеки країни</t>
  </si>
  <si>
    <t xml:space="preserve">Птащенко Ліана Олександрівна, д.е.н., професор, завідувач кафедри фінансів, банківського бізнесу та оподаткування </t>
  </si>
  <si>
    <t>Еволюція</t>
  </si>
  <si>
    <t>Степаненко Вікторія Миколаївна</t>
  </si>
  <si>
    <t>Вдосконалення інформаційно-аналітичного забезпечення фінансової безпеки комерційних банків</t>
  </si>
  <si>
    <t>Солодовнік Олеся Олександрівна, к.е.н., доцент, професор кафедри фінансів та кредиту</t>
  </si>
  <si>
    <t>Безпека банків</t>
  </si>
  <si>
    <t>Макаренко Валерія Олегівна,              Сорока Марія Анатоліївна</t>
  </si>
  <si>
    <t>Фінансовий моніторинг як інструмент економічної безпеки</t>
  </si>
  <si>
    <t>Черниш Ольга Василівна, старший викладач кафедри фінансів та фінансово-економічної безпеки</t>
  </si>
  <si>
    <t>Матриця моніторингу</t>
  </si>
  <si>
    <t>Медведєва Алла Дмитрівна</t>
  </si>
  <si>
    <t>Економічна безпека підприємств туристичної діяльності на прикладі ПП "Битско"</t>
  </si>
  <si>
    <t>Погребняк Анна Юріївна, к.е.н., старший викладач кафедри економіки і підприємництва</t>
  </si>
  <si>
    <t>Безпека підприємства</t>
  </si>
  <si>
    <t>Розсильна Наталія Юріївна</t>
  </si>
  <si>
    <t>Харківський національний університет міського господарства імені О.М.Бекетова</t>
  </si>
  <si>
    <t>Забезпечення економічної безпеки споживачів житлово-комунальних послуг в системі економічної безпеки підприємств ЖКГ</t>
  </si>
  <si>
    <t>Краївська Інна Анатоліївна, старший викладач кафедри фінансово-економічної безпеки, обліку і аудиту</t>
  </si>
  <si>
    <t>Інформзаб</t>
  </si>
  <si>
    <t>Тарасова Олена Сергіївна</t>
  </si>
  <si>
    <t>Харківський національний автомобільно-дорожній університет</t>
  </si>
  <si>
    <t>Удосконалення антикризового управління підприємством</t>
  </si>
  <si>
    <t>Бочарова Надія Аваківна, к.е.н., доцент кафедри управління та адміністрування</t>
  </si>
  <si>
    <t>Антикризове управління</t>
  </si>
  <si>
    <t>Халабова Олена Олександрівна</t>
  </si>
  <si>
    <t>Львівський інститут Державного вищого навчального закладу «Університет банківської справи»</t>
  </si>
  <si>
    <t>Вплив чинників на управління безпекою валютного ринку в Україні</t>
  </si>
  <si>
    <t>Сватюк Оксана Робертівна, к.е.н., доцент, доцент кафедри  менеджменту та соціально-гуманітарних дисциплін</t>
  </si>
  <si>
    <t>Аквамарин</t>
  </si>
  <si>
    <t>40</t>
  </si>
  <si>
    <t>Федосова Карина Дмитрівна</t>
  </si>
  <si>
    <t>Національний фармацевтичний університет</t>
  </si>
  <si>
    <t>Удосконалення системи управління якістю продуції підприємства</t>
  </si>
  <si>
    <t>Ковальова  Вікторія Іванівна, к.е.н., доцент кафедри менеджменту і адміністрування</t>
  </si>
  <si>
    <t>Управління якістю</t>
  </si>
  <si>
    <t>Ворона Ірина Петрівна</t>
  </si>
  <si>
    <t>Підвищення рівня економічної безпеки діяльності підприємства для забезпечення стійкості його функціонування</t>
  </si>
  <si>
    <t>Головач Тетяна Валентинівна, старший викладач кафедри економіки підприємства і підприємництва</t>
  </si>
  <si>
    <t>Економічна стійкість</t>
  </si>
  <si>
    <t>Левицька Марина Андріївна</t>
  </si>
  <si>
    <t>Накопичення золота як довгострокового стратегічного активу в контексті економічної політики країн</t>
  </si>
  <si>
    <t>Кошкарьова Єлизавета Леонідівна, старший викладач кафедри фінансів, банківської справи та страхування</t>
  </si>
  <si>
    <t>Економіст</t>
  </si>
  <si>
    <t>Назаренко Дарина Сергіївна</t>
  </si>
  <si>
    <t>Аналіз методі оцінки економічної безпеки підприємства</t>
  </si>
  <si>
    <t xml:space="preserve">Перспективи </t>
  </si>
  <si>
    <t>Коваль Марія Максимівна</t>
  </si>
  <si>
    <t>Донецький національний університет економіки та торгівліімені Михайла Туган-Барано</t>
  </si>
  <si>
    <t>Легалізація грошей, отриманих злочинним шляхом як загроза економічній безпеці України</t>
  </si>
  <si>
    <t>Іванова Наталя Сергіївна, д.е.н., доцент, професор кафедри маркетингу, менеджменту та публічного адміністрування</t>
  </si>
  <si>
    <t>Легалізація</t>
  </si>
  <si>
    <t>Скаржинець Вікторія Ігорівна</t>
  </si>
  <si>
    <t>Вплив зовнішніх факторів на фінансову безпеку банківського сектору</t>
  </si>
  <si>
    <t>Посаднєва Оксана Михайлівна, к.е.н., доцент, доцент кафедри  фінансів, банківської справи та страхування</t>
  </si>
  <si>
    <t>Spem futurae</t>
  </si>
  <si>
    <t>46</t>
  </si>
  <si>
    <t>Острівний Вадим Григорович</t>
  </si>
  <si>
    <t>Управління фінансовою безпекою підприємства</t>
  </si>
  <si>
    <t>Пігуль Наталія Георгіївна, к.е.н., доцент кафедри  фінансів, банківської справи та страхування</t>
  </si>
  <si>
    <t>47</t>
  </si>
  <si>
    <t>Матвієнко Сніжана Сергіївна</t>
  </si>
  <si>
    <t>Роль фінансової інклюзії у забезпеченні безпеки банківської діяльності</t>
  </si>
  <si>
    <t>Докуніна Катерина Ігорівна, к.е.н., доцент, доцент кафедри фінансів та кредиту</t>
  </si>
  <si>
    <t>Фінансова інклюзія</t>
  </si>
  <si>
    <t>48</t>
  </si>
  <si>
    <t>Баланюк Тетяна Едуардівна</t>
  </si>
  <si>
    <t>Уманський державний педагогічний університет ім. Павла Тичини</t>
  </si>
  <si>
    <t>Забезпечення фінансової безпеки підприємства в умовах нестабільності фінансового сектору України</t>
  </si>
  <si>
    <t>Корнієнко Тетяня Олександрівна, к.е.н., доцент, доцент кафедри фінансів, обліку та економічної безпеки</t>
  </si>
  <si>
    <t>Безпека</t>
  </si>
  <si>
    <t>Назарова Олена Олегівна</t>
  </si>
  <si>
    <t>Управління фінансовою стабільністю банківської установи у ринкових умовах (на прикладі АТ "А-Банк")</t>
  </si>
  <si>
    <t xml:space="preserve">Остапенко Аліна Сергіївна, к.т.н., доцент, доцент кафедри  фінансів, банківської справи та страхування </t>
  </si>
  <si>
    <t>Банківський ДЗЕН</t>
  </si>
  <si>
    <t>50</t>
  </si>
  <si>
    <t>Мірошниченко Денис Данилович</t>
  </si>
  <si>
    <t>Конкурентна розвідка з використанням мережі інтернет</t>
  </si>
  <si>
    <t>Солодкий Володимир Сергійович, старший викладач</t>
  </si>
  <si>
    <t>Конкурентна розвідка</t>
  </si>
  <si>
    <t>51</t>
  </si>
  <si>
    <t>РОМАНОВА ДАР'Я ОЛЕГІВНА</t>
  </si>
  <si>
    <t>ВПЛИВ РІВНЯ КОРУПЦІЇ В УКРАЇНІ НА ЇЇ ЕКОНОМІЧНУ БЕЗПЕКУ</t>
  </si>
  <si>
    <t>Перепелюкова Олена Василівна, к.е.н., доцент кафедри міжнародного бізнесу та економічного аналізу</t>
  </si>
  <si>
    <t>Корупція</t>
  </si>
  <si>
    <t>Гречко Євгенія Ігорівна</t>
  </si>
  <si>
    <t>Національний університет водного господарства та природокористування</t>
  </si>
  <si>
    <t>Вплив криптовалют на економіку країни</t>
  </si>
  <si>
    <t>Федина Катерина Миколаївна, к.е.н., доцент, старший викладач кафедри фінансів і економіки</t>
  </si>
  <si>
    <t>Добровольська Анна Миколаївна</t>
  </si>
  <si>
    <t>Вінницький національний аграрний університет</t>
  </si>
  <si>
    <t>Оцінка стану економічної безпеки аграрних підприємств</t>
  </si>
  <si>
    <t>Гарбар Жанна Володимирівна, д.е.н., доцент, професор</t>
  </si>
  <si>
    <t>Безпека підприємств</t>
  </si>
  <si>
    <t>Кашук Олександра Анатоліївна</t>
  </si>
  <si>
    <t>Оцінка рівня економічної безпеки підприємств хімічної промисловості на прикладі АТ "Дніпроазот"</t>
  </si>
  <si>
    <t>Кириченко Сергій Олександрович, к.е.н., доцент кафедри економіки і підприємництва</t>
  </si>
  <si>
    <t>Наконечний Леонід Володимирович</t>
  </si>
  <si>
    <t>Захист прав інтелектуальної власності в системі економічної безпеки
підприємства</t>
  </si>
  <si>
    <t>Інтелектуальна власність</t>
  </si>
  <si>
    <t>Угрюмова Катерина Олександрівна</t>
  </si>
  <si>
    <t>Запорізький національний університет</t>
  </si>
  <si>
    <t>Оцінка впливу бюджетної децентралізації на фінансову безпеку територіальних громад</t>
  </si>
  <si>
    <t>Коляда Тетяна Анатоліївна, к.е.н., доцент кафедри фінансів імені Л. Л. Тарангул</t>
  </si>
  <si>
    <t>Деценталізація</t>
  </si>
  <si>
    <t>Олесько Надія Андріївна</t>
  </si>
  <si>
    <t xml:space="preserve">Національний університет «Львівська політехніка» </t>
  </si>
  <si>
    <t>Рейтингове оцінювання економічної безпеки банків України</t>
  </si>
  <si>
    <t>Дзюрах Юрій Михайлови, асистент кафедри адміністративного та фінансового менеджменту</t>
  </si>
  <si>
    <t>Безпека банку</t>
  </si>
  <si>
    <t>58</t>
  </si>
  <si>
    <t>Ліннік Дарина Вікторівна</t>
  </si>
  <si>
    <t>Фінансова безпека та її стратегії</t>
  </si>
  <si>
    <t xml:space="preserve">Безпека України </t>
  </si>
  <si>
    <t>59</t>
  </si>
  <si>
    <t>Ковальова Тетяна Олександрівна</t>
  </si>
  <si>
    <t>Харківський національний університет внутрішніх справ</t>
  </si>
  <si>
    <t>Фінансова криза на підприємстві: засоби діагностики та шляхи подолання</t>
  </si>
  <si>
    <t>Дядін Андрій Сергійович, к.е.н., доцент кафедри соціальних та економічних дисциплін</t>
  </si>
  <si>
    <t>Фінансова криза</t>
  </si>
  <si>
    <t>Тен Олександр Євгенійович, Товстенко Максим Юрійович</t>
  </si>
  <si>
    <t>Формування фінансово-економічної безпеки підприємства аграрного сектору</t>
  </si>
  <si>
    <t xml:space="preserve">Боднар Олена  Андріївна, к.е.н., асистент кафедри  фінансів,  банківської справи та страхування  </t>
  </si>
  <si>
    <t>IMC2019</t>
  </si>
  <si>
    <t>61</t>
  </si>
  <si>
    <t>Сидір Олександра Василівна</t>
  </si>
  <si>
    <t>Управління фінансово-економічною безпекою підприємства</t>
  </si>
  <si>
    <t>Череп Алла Василівна, д.е.н., професор, декан ЕФ</t>
  </si>
  <si>
    <t>Стратегічна безпека</t>
  </si>
  <si>
    <t>Пищала Антоніна Григорівна,         Панова Яна Нригорівна</t>
  </si>
  <si>
    <t>Ресурсна безпека як ключова складова фінансово-економічної безпеки підприємства</t>
  </si>
  <si>
    <t>Ключовий ресурс</t>
  </si>
  <si>
    <t>63</t>
  </si>
  <si>
    <t>Мосійчук Вікторія Володимирівна</t>
  </si>
  <si>
    <t>Вінницький національний технічний університет</t>
  </si>
  <si>
    <t>Удосконалення економічної безпеки машинобудівного підприємства ПАТ "Бершадський електротехнічний завод"</t>
  </si>
  <si>
    <t>Вітюк Анна Валеріївна, к.е.н., доцент кафедри менеджменту, маркетингу та економіки</t>
  </si>
  <si>
    <t>Радчук Надія Вікторівна</t>
  </si>
  <si>
    <t>Внутрішній аудит публічних організацій, як чинник забезпечення фінансово-економічної безпеки</t>
  </si>
  <si>
    <t>Антонюк Олена Ростиславівна, д.е.н., доцент, професор кафедри державного управління, документознавства та інформаційної діяльності</t>
  </si>
  <si>
    <t>Фінансово-економічна безпека</t>
  </si>
  <si>
    <t>Каліновський Юрій Петрович</t>
  </si>
  <si>
    <t>Аналітичне забезпечення економічної безпеки</t>
  </si>
  <si>
    <t>Колесніков Андрій Павлович, к.е.н., доцент, доцент кафедри  безпеки, правоохоронної діяльості та фінансових розслідувань</t>
  </si>
  <si>
    <t>Аналітичне забезпечення</t>
  </si>
  <si>
    <t>66</t>
  </si>
  <si>
    <t>Матвієнко Софія Миколаївна</t>
  </si>
  <si>
    <t>Планування заходів із забезпечення економічної безпеки підприємства</t>
  </si>
  <si>
    <t>Перспективи мислення</t>
  </si>
  <si>
    <t>67</t>
  </si>
  <si>
    <t>Красовська Марина Олександрівна,       Яресько Антон Володимирович</t>
  </si>
  <si>
    <t>Антикризове управління як фактор економічної безпеки підприємства</t>
  </si>
  <si>
    <t>Добрі наміри</t>
  </si>
  <si>
    <t>68</t>
  </si>
  <si>
    <t>Стеценко Денис Сергійович</t>
  </si>
  <si>
    <t>Національний університет біоресурсів і природокористування  України</t>
  </si>
  <si>
    <t>Забезпечення конкурентоспроможності підприємства</t>
  </si>
  <si>
    <t>Резнік Надія Петрівна, д.е.н., професор</t>
  </si>
  <si>
    <t>Конкурентоспроможність</t>
  </si>
  <si>
    <t>Єфіміна Олена Олександрівна</t>
  </si>
  <si>
    <t>Формування системи моніторингу дистриб'ютора</t>
  </si>
  <si>
    <t xml:space="preserve">Кирій Валентина Василівна, к.е.н., доцент </t>
  </si>
  <si>
    <t>Моніторинг дистриб'ютора</t>
  </si>
  <si>
    <t>70</t>
  </si>
  <si>
    <t>Ніжепольцева О.А.</t>
  </si>
  <si>
    <t>Харківський національний аграрний університет ім. В.В.Докучаєва</t>
  </si>
  <si>
    <t>Теоретико-методичні аспекти забезпечення фінансово-економічної безпеки сільськогосподарських підприємств та напрями її зміцнення</t>
  </si>
  <si>
    <t>Морозова Анна Сергіївна, к.е.н., доцент</t>
  </si>
  <si>
    <t>Fin bezpeka</t>
  </si>
  <si>
    <t>Очеретяна Софія Миколаївна</t>
  </si>
  <si>
    <t>Національний авіаційний університет</t>
  </si>
  <si>
    <t>Оцінювання ефективності системи економічної безпеки авіапідприємств: структурний підхід</t>
  </si>
  <si>
    <t>Вовк Ольга Миколаївна, к.е.н., доцент кафедри економіки повітряного транспорту</t>
  </si>
  <si>
    <t>Безпека авіапідприємств</t>
  </si>
  <si>
    <t>Куцин Марина Вікторівна</t>
  </si>
  <si>
    <t>Управління корпоративною безпекою акціонерних товариств в умовах глобалізації</t>
  </si>
  <si>
    <t xml:space="preserve">Чех Наталія Олександрівна, к.е.н., старший викладач кафедри фінансово-економічної безпеки, обліку і аудиту </t>
  </si>
  <si>
    <t>Корпоративна безпека</t>
  </si>
  <si>
    <t>73</t>
  </si>
  <si>
    <t>Добровольський Микола Володимирович</t>
  </si>
  <si>
    <t>Подільський державний аграрно-технічний університет</t>
  </si>
  <si>
    <t>Управління оборотними активами підприємств (на матеріалах Хмельницької області)</t>
  </si>
  <si>
    <t xml:space="preserve">Будняк Любов Миколаївна, к.е.н., доцент кафедри банківської справи, страхування та електронних платіжних систем </t>
  </si>
  <si>
    <t>Оборотні активи</t>
  </si>
  <si>
    <t>Говоруха Карина Володимирівна</t>
  </si>
  <si>
    <t>Організаційно-правове забезпечення економічної безпеки комунальних підприємств на прикладі КП "Харківводоканал"</t>
  </si>
  <si>
    <t>Шкурко Ольга Вікторівна, к.е.н., доцент кафедри фінансово-економічної безпеки, обліку і аудиту</t>
  </si>
  <si>
    <t>Правова безпека</t>
  </si>
  <si>
    <t>75</t>
  </si>
  <si>
    <t>Черкашина Аліна Олександрівна, Шопіна Анна Михайлівна</t>
  </si>
  <si>
    <t>Університет Державної фіскальної служби України</t>
  </si>
  <si>
    <t>Казакова Ольга Олександрівна, Янковська Ольга Андріївна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</si>
</sst>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17" zoomScale="120" zoomScaleNormal="120" workbookViewId="0">
      <selection activeCell="B24" sqref="B24"/>
    </sheetView>
  </sheetViews>
  <sheetFormatPr defaultRowHeight="15" x14ac:dyDescent="0.25"/>
  <cols>
    <col min="1" max="1" width="14.140625" customWidth="1"/>
    <col min="2" max="2" width="20.42578125" customWidth="1"/>
    <col min="3" max="3" width="22.5703125" customWidth="1"/>
    <col min="4" max="4" width="23" customWidth="1"/>
    <col min="5" max="5" width="17.28515625" customWidth="1"/>
  </cols>
  <sheetData>
    <row r="1" spans="1:9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spans="1:9" ht="51" customHeight="1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10">
        <v>62</v>
      </c>
      <c r="G2" s="11">
        <v>95</v>
      </c>
      <c r="H2" s="11">
        <f t="shared" ref="H2:H65" si="0">F2+G2</f>
        <v>157</v>
      </c>
      <c r="I2" s="9">
        <v>1</v>
      </c>
    </row>
    <row r="3" spans="1:9" ht="41.25" customHeight="1" x14ac:dyDescent="0.25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0">
        <v>82</v>
      </c>
      <c r="G3" s="11">
        <v>74</v>
      </c>
      <c r="H3" s="11">
        <f t="shared" si="0"/>
        <v>156</v>
      </c>
      <c r="I3" s="12" t="s">
        <v>20</v>
      </c>
    </row>
    <row r="4" spans="1:9" ht="52.5" customHeight="1" x14ac:dyDescent="0.25">
      <c r="A4" s="12" t="s">
        <v>22</v>
      </c>
      <c r="B4" s="12" t="s">
        <v>23</v>
      </c>
      <c r="C4" s="12" t="s">
        <v>24</v>
      </c>
      <c r="D4" s="12" t="s">
        <v>25</v>
      </c>
      <c r="E4" s="12" t="s">
        <v>26</v>
      </c>
      <c r="F4" s="10">
        <v>85</v>
      </c>
      <c r="G4" s="11">
        <v>70</v>
      </c>
      <c r="H4" s="11">
        <f t="shared" si="0"/>
        <v>155</v>
      </c>
      <c r="I4" s="12" t="s">
        <v>27</v>
      </c>
    </row>
    <row r="5" spans="1:9" ht="51" customHeight="1" x14ac:dyDescent="0.25">
      <c r="A5" s="9" t="s">
        <v>28</v>
      </c>
      <c r="B5" s="9" t="s">
        <v>29</v>
      </c>
      <c r="C5" s="9" t="s">
        <v>30</v>
      </c>
      <c r="D5" s="9" t="s">
        <v>31</v>
      </c>
      <c r="E5" s="9" t="s">
        <v>32</v>
      </c>
      <c r="F5" s="10">
        <v>88</v>
      </c>
      <c r="G5" s="11">
        <v>65</v>
      </c>
      <c r="H5" s="11">
        <f t="shared" si="0"/>
        <v>153</v>
      </c>
      <c r="I5" s="9">
        <v>4</v>
      </c>
    </row>
    <row r="6" spans="1:9" ht="56.25" x14ac:dyDescent="0.25">
      <c r="A6" s="9" t="s">
        <v>33</v>
      </c>
      <c r="B6" s="9" t="s">
        <v>34</v>
      </c>
      <c r="C6" s="9" t="s">
        <v>35</v>
      </c>
      <c r="D6" s="9" t="s">
        <v>36</v>
      </c>
      <c r="E6" s="9" t="s">
        <v>37</v>
      </c>
      <c r="F6" s="10">
        <v>78</v>
      </c>
      <c r="G6" s="11">
        <v>74</v>
      </c>
      <c r="H6" s="11">
        <f t="shared" si="0"/>
        <v>152</v>
      </c>
      <c r="I6" s="9">
        <v>5</v>
      </c>
    </row>
    <row r="7" spans="1:9" ht="56.25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10">
        <v>77</v>
      </c>
      <c r="G7" s="11">
        <v>74</v>
      </c>
      <c r="H7" s="11">
        <f t="shared" si="0"/>
        <v>151</v>
      </c>
      <c r="I7" s="9">
        <v>6</v>
      </c>
    </row>
    <row r="8" spans="1:9" ht="45" x14ac:dyDescent="0.25">
      <c r="A8" s="12" t="s">
        <v>44</v>
      </c>
      <c r="B8" s="12" t="s">
        <v>16</v>
      </c>
      <c r="C8" s="12" t="s">
        <v>45</v>
      </c>
      <c r="D8" s="12" t="s">
        <v>18</v>
      </c>
      <c r="E8" s="12" t="s">
        <v>46</v>
      </c>
      <c r="F8" s="10">
        <v>77</v>
      </c>
      <c r="G8" s="11">
        <v>73</v>
      </c>
      <c r="H8" s="11">
        <f t="shared" si="0"/>
        <v>150</v>
      </c>
      <c r="I8" s="12" t="s">
        <v>47</v>
      </c>
    </row>
    <row r="9" spans="1:9" ht="58.5" customHeight="1" x14ac:dyDescent="0.25">
      <c r="A9" s="12" t="s">
        <v>48</v>
      </c>
      <c r="B9" s="12" t="s">
        <v>49</v>
      </c>
      <c r="C9" s="12" t="s">
        <v>50</v>
      </c>
      <c r="D9" s="12" t="s">
        <v>51</v>
      </c>
      <c r="E9" s="12" t="s">
        <v>52</v>
      </c>
      <c r="F9" s="10">
        <v>60</v>
      </c>
      <c r="G9" s="11">
        <v>89</v>
      </c>
      <c r="H9" s="11">
        <f t="shared" si="0"/>
        <v>149</v>
      </c>
      <c r="I9" s="13">
        <v>8</v>
      </c>
    </row>
    <row r="10" spans="1:9" ht="49.5" customHeight="1" x14ac:dyDescent="0.25">
      <c r="A10" s="9" t="s">
        <v>53</v>
      </c>
      <c r="B10" s="9" t="s">
        <v>54</v>
      </c>
      <c r="C10" s="9" t="s">
        <v>55</v>
      </c>
      <c r="D10" s="9" t="s">
        <v>56</v>
      </c>
      <c r="E10" s="9" t="s">
        <v>57</v>
      </c>
      <c r="F10" s="10">
        <v>67</v>
      </c>
      <c r="G10" s="11">
        <v>81</v>
      </c>
      <c r="H10" s="11">
        <f t="shared" si="0"/>
        <v>148</v>
      </c>
      <c r="I10" s="9">
        <v>9</v>
      </c>
    </row>
    <row r="11" spans="1:9" ht="56.25" x14ac:dyDescent="0.25">
      <c r="A11" s="12" t="s">
        <v>59</v>
      </c>
      <c r="B11" s="12" t="s">
        <v>60</v>
      </c>
      <c r="C11" s="12" t="s">
        <v>61</v>
      </c>
      <c r="D11" s="12" t="s">
        <v>62</v>
      </c>
      <c r="E11" s="12" t="s">
        <v>63</v>
      </c>
      <c r="F11" s="10">
        <v>94</v>
      </c>
      <c r="G11" s="11">
        <v>53</v>
      </c>
      <c r="H11" s="11">
        <f t="shared" si="0"/>
        <v>147</v>
      </c>
      <c r="I11" s="12" t="s">
        <v>64</v>
      </c>
    </row>
    <row r="12" spans="1:9" ht="47.25" customHeight="1" x14ac:dyDescent="0.25">
      <c r="A12" s="12" t="s">
        <v>65</v>
      </c>
      <c r="B12" s="12" t="s">
        <v>66</v>
      </c>
      <c r="C12" s="12" t="s">
        <v>67</v>
      </c>
      <c r="D12" s="12" t="s">
        <v>68</v>
      </c>
      <c r="E12" s="12" t="s">
        <v>69</v>
      </c>
      <c r="F12" s="10">
        <v>74</v>
      </c>
      <c r="G12" s="11">
        <v>72</v>
      </c>
      <c r="H12" s="11">
        <f t="shared" si="0"/>
        <v>146</v>
      </c>
      <c r="I12" s="12" t="s">
        <v>70</v>
      </c>
    </row>
    <row r="13" spans="1:9" ht="45" x14ac:dyDescent="0.25">
      <c r="A13" s="12" t="s">
        <v>71</v>
      </c>
      <c r="B13" s="12" t="s">
        <v>72</v>
      </c>
      <c r="C13" s="12" t="s">
        <v>73</v>
      </c>
      <c r="D13" s="12" t="s">
        <v>74</v>
      </c>
      <c r="E13" s="12" t="s">
        <v>75</v>
      </c>
      <c r="F13" s="10">
        <v>55</v>
      </c>
      <c r="G13" s="10">
        <v>90</v>
      </c>
      <c r="H13" s="11">
        <f t="shared" si="0"/>
        <v>145</v>
      </c>
      <c r="I13" s="12" t="s">
        <v>76</v>
      </c>
    </row>
    <row r="14" spans="1:9" ht="45" x14ac:dyDescent="0.25">
      <c r="A14" s="12" t="s">
        <v>77</v>
      </c>
      <c r="B14" s="12" t="s">
        <v>78</v>
      </c>
      <c r="C14" s="12" t="s">
        <v>79</v>
      </c>
      <c r="D14" s="12" t="s">
        <v>80</v>
      </c>
      <c r="E14" s="12" t="s">
        <v>81</v>
      </c>
      <c r="F14" s="10">
        <v>86</v>
      </c>
      <c r="G14" s="10">
        <v>58</v>
      </c>
      <c r="H14" s="11">
        <f t="shared" si="0"/>
        <v>144</v>
      </c>
      <c r="I14" s="12" t="s">
        <v>43</v>
      </c>
    </row>
    <row r="15" spans="1:9" ht="67.5" x14ac:dyDescent="0.25">
      <c r="A15" s="12" t="s">
        <v>373</v>
      </c>
      <c r="B15" s="12" t="s">
        <v>82</v>
      </c>
      <c r="C15" s="12" t="s">
        <v>83</v>
      </c>
      <c r="D15" s="12" t="s">
        <v>84</v>
      </c>
      <c r="E15" s="12" t="s">
        <v>85</v>
      </c>
      <c r="F15" s="10">
        <v>78</v>
      </c>
      <c r="G15" s="11">
        <v>65</v>
      </c>
      <c r="H15" s="11">
        <f t="shared" si="0"/>
        <v>143</v>
      </c>
      <c r="I15" s="12" t="s">
        <v>14</v>
      </c>
    </row>
    <row r="16" spans="1:9" ht="56.25" x14ac:dyDescent="0.25">
      <c r="A16" s="12" t="s">
        <v>86</v>
      </c>
      <c r="B16" s="12" t="s">
        <v>87</v>
      </c>
      <c r="C16" s="12" t="s">
        <v>88</v>
      </c>
      <c r="D16" s="12" t="s">
        <v>89</v>
      </c>
      <c r="E16" s="12" t="s">
        <v>90</v>
      </c>
      <c r="F16" s="10">
        <v>71</v>
      </c>
      <c r="G16" s="11">
        <v>72</v>
      </c>
      <c r="H16" s="11">
        <f t="shared" si="0"/>
        <v>143</v>
      </c>
      <c r="I16" s="12" t="s">
        <v>91</v>
      </c>
    </row>
    <row r="17" spans="1:9" ht="45" x14ac:dyDescent="0.25">
      <c r="A17" s="9" t="s">
        <v>92</v>
      </c>
      <c r="B17" s="9" t="s">
        <v>93</v>
      </c>
      <c r="C17" s="9" t="s">
        <v>94</v>
      </c>
      <c r="D17" s="9" t="s">
        <v>95</v>
      </c>
      <c r="E17" s="9" t="s">
        <v>96</v>
      </c>
      <c r="F17" s="10">
        <v>67</v>
      </c>
      <c r="G17" s="11">
        <v>75</v>
      </c>
      <c r="H17" s="11">
        <f t="shared" si="0"/>
        <v>142</v>
      </c>
      <c r="I17" s="9">
        <v>16</v>
      </c>
    </row>
    <row r="18" spans="1:9" ht="33.75" x14ac:dyDescent="0.25">
      <c r="A18" s="9" t="s">
        <v>97</v>
      </c>
      <c r="B18" s="12" t="s">
        <v>98</v>
      </c>
      <c r="C18" s="9" t="s">
        <v>99</v>
      </c>
      <c r="D18" s="9" t="s">
        <v>100</v>
      </c>
      <c r="E18" s="9" t="s">
        <v>101</v>
      </c>
      <c r="F18" s="10">
        <v>80</v>
      </c>
      <c r="G18" s="11">
        <v>60</v>
      </c>
      <c r="H18" s="11">
        <f t="shared" si="0"/>
        <v>140</v>
      </c>
      <c r="I18" s="9">
        <v>17</v>
      </c>
    </row>
    <row r="19" spans="1:9" ht="67.5" x14ac:dyDescent="0.25">
      <c r="A19" s="9" t="s">
        <v>102</v>
      </c>
      <c r="B19" s="9" t="s">
        <v>103</v>
      </c>
      <c r="C19" s="9" t="s">
        <v>104</v>
      </c>
      <c r="D19" s="9" t="s">
        <v>105</v>
      </c>
      <c r="E19" s="9" t="s">
        <v>106</v>
      </c>
      <c r="F19" s="10">
        <v>76</v>
      </c>
      <c r="G19" s="11">
        <v>64</v>
      </c>
      <c r="H19" s="11">
        <f t="shared" si="0"/>
        <v>140</v>
      </c>
      <c r="I19" s="9">
        <v>18</v>
      </c>
    </row>
    <row r="20" spans="1:9" ht="56.25" x14ac:dyDescent="0.25">
      <c r="A20" s="9" t="s">
        <v>107</v>
      </c>
      <c r="B20" s="9" t="s">
        <v>108</v>
      </c>
      <c r="C20" s="9" t="s">
        <v>109</v>
      </c>
      <c r="D20" s="9" t="s">
        <v>110</v>
      </c>
      <c r="E20" s="9" t="s">
        <v>111</v>
      </c>
      <c r="F20" s="10">
        <v>50</v>
      </c>
      <c r="G20" s="11">
        <v>90</v>
      </c>
      <c r="H20" s="11">
        <f t="shared" si="0"/>
        <v>140</v>
      </c>
      <c r="I20" s="9">
        <v>19</v>
      </c>
    </row>
    <row r="21" spans="1:9" ht="45" x14ac:dyDescent="0.25">
      <c r="A21" s="5" t="s">
        <v>113</v>
      </c>
      <c r="B21" s="5" t="s">
        <v>114</v>
      </c>
      <c r="C21" s="5" t="s">
        <v>115</v>
      </c>
      <c r="D21" s="5" t="s">
        <v>116</v>
      </c>
      <c r="E21" s="5" t="s">
        <v>117</v>
      </c>
      <c r="F21" s="3">
        <v>50</v>
      </c>
      <c r="G21" s="4">
        <v>88</v>
      </c>
      <c r="H21" s="4">
        <f t="shared" si="0"/>
        <v>138</v>
      </c>
      <c r="I21" s="5" t="s">
        <v>118</v>
      </c>
    </row>
    <row r="22" spans="1:9" ht="56.25" x14ac:dyDescent="0.25">
      <c r="A22" s="5" t="s">
        <v>119</v>
      </c>
      <c r="B22" s="5" t="s">
        <v>34</v>
      </c>
      <c r="C22" s="5" t="s">
        <v>120</v>
      </c>
      <c r="D22" s="5" t="s">
        <v>121</v>
      </c>
      <c r="E22" s="5" t="s">
        <v>122</v>
      </c>
      <c r="F22" s="3">
        <v>61</v>
      </c>
      <c r="G22" s="4">
        <v>69</v>
      </c>
      <c r="H22" s="4">
        <f t="shared" si="0"/>
        <v>130</v>
      </c>
      <c r="I22" s="7">
        <v>21</v>
      </c>
    </row>
    <row r="23" spans="1:9" ht="45" x14ac:dyDescent="0.25">
      <c r="A23" s="6" t="s">
        <v>123</v>
      </c>
      <c r="B23" s="6" t="s">
        <v>124</v>
      </c>
      <c r="C23" s="6" t="s">
        <v>125</v>
      </c>
      <c r="D23" s="6" t="s">
        <v>126</v>
      </c>
      <c r="E23" s="6" t="s">
        <v>127</v>
      </c>
      <c r="F23" s="3">
        <v>61</v>
      </c>
      <c r="G23" s="4">
        <v>69</v>
      </c>
      <c r="H23" s="4">
        <f t="shared" si="0"/>
        <v>130</v>
      </c>
      <c r="I23" s="6">
        <v>22</v>
      </c>
    </row>
    <row r="24" spans="1:9" ht="56.25" x14ac:dyDescent="0.25">
      <c r="A24" s="5" t="s">
        <v>375</v>
      </c>
      <c r="B24" s="5" t="s">
        <v>60</v>
      </c>
      <c r="C24" s="5" t="s">
        <v>128</v>
      </c>
      <c r="D24" s="5" t="s">
        <v>129</v>
      </c>
      <c r="E24" s="5" t="s">
        <v>130</v>
      </c>
      <c r="F24" s="3">
        <v>70</v>
      </c>
      <c r="G24" s="4">
        <v>59</v>
      </c>
      <c r="H24" s="4">
        <f t="shared" si="0"/>
        <v>129</v>
      </c>
      <c r="I24" s="5" t="s">
        <v>131</v>
      </c>
    </row>
    <row r="25" spans="1:9" ht="45" x14ac:dyDescent="0.25">
      <c r="A25" s="6" t="s">
        <v>132</v>
      </c>
      <c r="B25" s="6" t="s">
        <v>10</v>
      </c>
      <c r="C25" s="6" t="s">
        <v>133</v>
      </c>
      <c r="D25" s="6" t="s">
        <v>134</v>
      </c>
      <c r="E25" s="6" t="s">
        <v>135</v>
      </c>
      <c r="F25" s="3">
        <v>61</v>
      </c>
      <c r="G25" s="4">
        <v>65</v>
      </c>
      <c r="H25" s="4">
        <f t="shared" si="0"/>
        <v>126</v>
      </c>
      <c r="I25" s="6">
        <v>24</v>
      </c>
    </row>
    <row r="26" spans="1:9" ht="45" x14ac:dyDescent="0.25">
      <c r="A26" s="6" t="s">
        <v>136</v>
      </c>
      <c r="B26" s="6" t="s">
        <v>137</v>
      </c>
      <c r="C26" s="6" t="s">
        <v>138</v>
      </c>
      <c r="D26" s="6" t="s">
        <v>139</v>
      </c>
      <c r="E26" s="6" t="s">
        <v>140</v>
      </c>
      <c r="F26" s="3">
        <v>60</v>
      </c>
      <c r="G26" s="4">
        <v>62</v>
      </c>
      <c r="H26" s="4">
        <f t="shared" si="0"/>
        <v>122</v>
      </c>
      <c r="I26" s="6">
        <v>25</v>
      </c>
    </row>
    <row r="27" spans="1:9" ht="67.5" x14ac:dyDescent="0.25">
      <c r="A27" s="5" t="s">
        <v>142</v>
      </c>
      <c r="B27" s="5" t="s">
        <v>82</v>
      </c>
      <c r="C27" s="5" t="s">
        <v>143</v>
      </c>
      <c r="D27" s="5" t="s">
        <v>144</v>
      </c>
      <c r="E27" s="5" t="s">
        <v>145</v>
      </c>
      <c r="F27" s="3">
        <v>61</v>
      </c>
      <c r="G27" s="4">
        <v>60</v>
      </c>
      <c r="H27" s="4">
        <f t="shared" si="0"/>
        <v>121</v>
      </c>
      <c r="I27" s="5" t="s">
        <v>141</v>
      </c>
    </row>
    <row r="28" spans="1:9" ht="45" x14ac:dyDescent="0.25">
      <c r="A28" s="5" t="s">
        <v>146</v>
      </c>
      <c r="B28" s="5" t="s">
        <v>147</v>
      </c>
      <c r="C28" s="5" t="s">
        <v>148</v>
      </c>
      <c r="D28" s="5" t="s">
        <v>149</v>
      </c>
      <c r="E28" s="5" t="s">
        <v>150</v>
      </c>
      <c r="F28" s="3">
        <v>59</v>
      </c>
      <c r="G28" s="4">
        <v>62</v>
      </c>
      <c r="H28" s="4">
        <f t="shared" si="0"/>
        <v>121</v>
      </c>
      <c r="I28" s="5" t="s">
        <v>151</v>
      </c>
    </row>
    <row r="29" spans="1:9" ht="45" x14ac:dyDescent="0.25">
      <c r="A29" s="5" t="s">
        <v>152</v>
      </c>
      <c r="B29" s="5" t="s">
        <v>23</v>
      </c>
      <c r="C29" s="5" t="s">
        <v>153</v>
      </c>
      <c r="D29" s="5" t="s">
        <v>154</v>
      </c>
      <c r="E29" s="5" t="s">
        <v>155</v>
      </c>
      <c r="F29" s="3">
        <v>57</v>
      </c>
      <c r="G29" s="4">
        <v>63</v>
      </c>
      <c r="H29" s="4">
        <f t="shared" si="0"/>
        <v>120</v>
      </c>
      <c r="I29" s="5" t="s">
        <v>156</v>
      </c>
    </row>
    <row r="30" spans="1:9" ht="45" x14ac:dyDescent="0.25">
      <c r="A30" s="5" t="s">
        <v>158</v>
      </c>
      <c r="B30" s="5" t="s">
        <v>159</v>
      </c>
      <c r="C30" s="5" t="s">
        <v>160</v>
      </c>
      <c r="D30" s="5" t="s">
        <v>161</v>
      </c>
      <c r="E30" s="5" t="s">
        <v>162</v>
      </c>
      <c r="F30" s="3">
        <v>59</v>
      </c>
      <c r="G30" s="8">
        <v>61</v>
      </c>
      <c r="H30" s="4">
        <f t="shared" si="0"/>
        <v>120</v>
      </c>
      <c r="I30" s="5" t="s">
        <v>112</v>
      </c>
    </row>
    <row r="31" spans="1:9" ht="45" x14ac:dyDescent="0.25">
      <c r="A31" s="5" t="s">
        <v>163</v>
      </c>
      <c r="B31" s="5" t="s">
        <v>164</v>
      </c>
      <c r="C31" s="5" t="s">
        <v>165</v>
      </c>
      <c r="D31" s="5" t="s">
        <v>166</v>
      </c>
      <c r="E31" s="5" t="s">
        <v>167</v>
      </c>
      <c r="F31" s="3">
        <v>62</v>
      </c>
      <c r="G31" s="4">
        <v>57</v>
      </c>
      <c r="H31" s="4">
        <f t="shared" si="0"/>
        <v>119</v>
      </c>
      <c r="I31" s="5" t="s">
        <v>157</v>
      </c>
    </row>
    <row r="32" spans="1:9" ht="45" x14ac:dyDescent="0.25">
      <c r="A32" s="6" t="s">
        <v>168</v>
      </c>
      <c r="B32" s="6" t="s">
        <v>169</v>
      </c>
      <c r="C32" s="6" t="s">
        <v>170</v>
      </c>
      <c r="D32" s="6" t="s">
        <v>171</v>
      </c>
      <c r="E32" s="6" t="s">
        <v>172</v>
      </c>
      <c r="F32" s="3">
        <v>64</v>
      </c>
      <c r="G32" s="4">
        <v>54</v>
      </c>
      <c r="H32" s="4">
        <f t="shared" si="0"/>
        <v>118</v>
      </c>
      <c r="I32" s="6">
        <v>31</v>
      </c>
    </row>
    <row r="33" spans="1:9" ht="45" x14ac:dyDescent="0.25">
      <c r="A33" s="5" t="s">
        <v>173</v>
      </c>
      <c r="B33" s="5" t="s">
        <v>87</v>
      </c>
      <c r="C33" s="5" t="s">
        <v>174</v>
      </c>
      <c r="D33" s="5" t="s">
        <v>175</v>
      </c>
      <c r="E33" s="5" t="s">
        <v>176</v>
      </c>
      <c r="F33" s="3">
        <v>60</v>
      </c>
      <c r="G33" s="4">
        <v>56</v>
      </c>
      <c r="H33" s="4">
        <f t="shared" si="0"/>
        <v>116</v>
      </c>
      <c r="I33" s="5" t="s">
        <v>177</v>
      </c>
    </row>
    <row r="34" spans="1:9" ht="45" x14ac:dyDescent="0.25">
      <c r="A34" s="6" t="s">
        <v>178</v>
      </c>
      <c r="B34" s="6" t="s">
        <v>93</v>
      </c>
      <c r="C34" s="6" t="s">
        <v>179</v>
      </c>
      <c r="D34" s="6" t="s">
        <v>180</v>
      </c>
      <c r="E34" s="6" t="s">
        <v>181</v>
      </c>
      <c r="F34" s="3">
        <v>57</v>
      </c>
      <c r="G34" s="4">
        <v>59</v>
      </c>
      <c r="H34" s="4">
        <f t="shared" si="0"/>
        <v>116</v>
      </c>
      <c r="I34" s="6">
        <v>33</v>
      </c>
    </row>
    <row r="35" spans="1:9" ht="56.25" x14ac:dyDescent="0.25">
      <c r="A35" s="5" t="s">
        <v>183</v>
      </c>
      <c r="B35" s="5" t="s">
        <v>72</v>
      </c>
      <c r="C35" s="5" t="s">
        <v>184</v>
      </c>
      <c r="D35" s="5" t="s">
        <v>185</v>
      </c>
      <c r="E35" s="5" t="s">
        <v>186</v>
      </c>
      <c r="F35" s="3">
        <v>55</v>
      </c>
      <c r="G35" s="4">
        <v>60</v>
      </c>
      <c r="H35" s="4">
        <f t="shared" si="0"/>
        <v>115</v>
      </c>
      <c r="I35" s="5" t="s">
        <v>21</v>
      </c>
    </row>
    <row r="36" spans="1:9" ht="45" x14ac:dyDescent="0.25">
      <c r="A36" s="6" t="s">
        <v>187</v>
      </c>
      <c r="B36" s="5" t="s">
        <v>98</v>
      </c>
      <c r="C36" s="6" t="s">
        <v>188</v>
      </c>
      <c r="D36" s="6" t="s">
        <v>189</v>
      </c>
      <c r="E36" s="6" t="s">
        <v>190</v>
      </c>
      <c r="F36" s="3">
        <v>55</v>
      </c>
      <c r="G36" s="4">
        <v>59</v>
      </c>
      <c r="H36" s="4">
        <f t="shared" si="0"/>
        <v>114</v>
      </c>
      <c r="I36" s="6">
        <v>35</v>
      </c>
    </row>
    <row r="37" spans="1:9" ht="54" customHeight="1" x14ac:dyDescent="0.25">
      <c r="A37" s="5" t="s">
        <v>191</v>
      </c>
      <c r="B37" s="5" t="s">
        <v>147</v>
      </c>
      <c r="C37" s="5" t="s">
        <v>192</v>
      </c>
      <c r="D37" s="5" t="s">
        <v>193</v>
      </c>
      <c r="E37" s="5" t="s">
        <v>194</v>
      </c>
      <c r="F37" s="3">
        <v>62</v>
      </c>
      <c r="G37" s="4">
        <v>52</v>
      </c>
      <c r="H37" s="4">
        <f t="shared" si="0"/>
        <v>114</v>
      </c>
      <c r="I37" s="5" t="s">
        <v>182</v>
      </c>
    </row>
    <row r="38" spans="1:9" ht="56.25" x14ac:dyDescent="0.25">
      <c r="A38" s="6" t="s">
        <v>195</v>
      </c>
      <c r="B38" s="6" t="s">
        <v>39</v>
      </c>
      <c r="C38" s="6" t="s">
        <v>196</v>
      </c>
      <c r="D38" s="6" t="s">
        <v>197</v>
      </c>
      <c r="E38" s="6" t="s">
        <v>198</v>
      </c>
      <c r="F38" s="3">
        <v>63</v>
      </c>
      <c r="G38" s="4">
        <v>51</v>
      </c>
      <c r="H38" s="4">
        <f t="shared" si="0"/>
        <v>114</v>
      </c>
      <c r="I38" s="6">
        <v>37</v>
      </c>
    </row>
    <row r="39" spans="1:9" ht="56.25" x14ac:dyDescent="0.25">
      <c r="A39" s="5" t="s">
        <v>199</v>
      </c>
      <c r="B39" s="5" t="s">
        <v>200</v>
      </c>
      <c r="C39" s="5" t="s">
        <v>201</v>
      </c>
      <c r="D39" s="5" t="s">
        <v>202</v>
      </c>
      <c r="E39" s="5" t="s">
        <v>203</v>
      </c>
      <c r="F39" s="3">
        <v>52</v>
      </c>
      <c r="G39" s="4">
        <v>61</v>
      </c>
      <c r="H39" s="4">
        <f t="shared" si="0"/>
        <v>113</v>
      </c>
      <c r="I39" s="5" t="s">
        <v>58</v>
      </c>
    </row>
    <row r="40" spans="1:9" ht="33.75" x14ac:dyDescent="0.25">
      <c r="A40" s="6" t="s">
        <v>204</v>
      </c>
      <c r="B40" s="6" t="s">
        <v>205</v>
      </c>
      <c r="C40" s="6" t="s">
        <v>206</v>
      </c>
      <c r="D40" s="6" t="s">
        <v>207</v>
      </c>
      <c r="E40" s="6" t="s">
        <v>208</v>
      </c>
      <c r="F40" s="3">
        <v>60</v>
      </c>
      <c r="G40" s="4">
        <v>52</v>
      </c>
      <c r="H40" s="4">
        <f t="shared" si="0"/>
        <v>112</v>
      </c>
      <c r="I40" s="6">
        <v>39</v>
      </c>
    </row>
    <row r="41" spans="1:9" ht="56.25" x14ac:dyDescent="0.25">
      <c r="A41" s="5" t="s">
        <v>209</v>
      </c>
      <c r="B41" s="5" t="s">
        <v>210</v>
      </c>
      <c r="C41" s="5" t="s">
        <v>211</v>
      </c>
      <c r="D41" s="5" t="s">
        <v>212</v>
      </c>
      <c r="E41" s="5" t="s">
        <v>213</v>
      </c>
      <c r="F41" s="3">
        <v>58</v>
      </c>
      <c r="G41" s="4">
        <v>50</v>
      </c>
      <c r="H41" s="4">
        <f t="shared" si="0"/>
        <v>108</v>
      </c>
      <c r="I41" s="5" t="s">
        <v>214</v>
      </c>
    </row>
    <row r="42" spans="1:9" ht="33.75" x14ac:dyDescent="0.25">
      <c r="A42" s="6" t="s">
        <v>215</v>
      </c>
      <c r="B42" s="6" t="s">
        <v>216</v>
      </c>
      <c r="C42" s="6" t="s">
        <v>217</v>
      </c>
      <c r="D42" s="6" t="s">
        <v>218</v>
      </c>
      <c r="E42" s="6" t="s">
        <v>219</v>
      </c>
      <c r="F42" s="3">
        <v>55</v>
      </c>
      <c r="G42" s="3">
        <v>51</v>
      </c>
      <c r="H42" s="4">
        <f t="shared" si="0"/>
        <v>106</v>
      </c>
      <c r="I42" s="6">
        <v>41</v>
      </c>
    </row>
    <row r="43" spans="1:9" ht="56.25" x14ac:dyDescent="0.25">
      <c r="A43" s="5" t="s">
        <v>220</v>
      </c>
      <c r="B43" s="5" t="s">
        <v>66</v>
      </c>
      <c r="C43" s="5" t="s">
        <v>221</v>
      </c>
      <c r="D43" s="5" t="s">
        <v>222</v>
      </c>
      <c r="E43" s="5" t="s">
        <v>223</v>
      </c>
      <c r="F43" s="3">
        <v>56</v>
      </c>
      <c r="G43" s="3">
        <v>49</v>
      </c>
      <c r="H43" s="4">
        <f t="shared" si="0"/>
        <v>105</v>
      </c>
      <c r="I43" s="7">
        <v>42</v>
      </c>
    </row>
    <row r="44" spans="1:9" ht="56.25" x14ac:dyDescent="0.25">
      <c r="A44" s="6" t="s">
        <v>224</v>
      </c>
      <c r="B44" s="6" t="s">
        <v>10</v>
      </c>
      <c r="C44" s="6" t="s">
        <v>225</v>
      </c>
      <c r="D44" s="6" t="s">
        <v>226</v>
      </c>
      <c r="E44" s="6" t="s">
        <v>227</v>
      </c>
      <c r="F44" s="3">
        <v>54</v>
      </c>
      <c r="G44" s="3">
        <v>51</v>
      </c>
      <c r="H44" s="4">
        <f t="shared" si="0"/>
        <v>105</v>
      </c>
      <c r="I44" s="6">
        <v>43</v>
      </c>
    </row>
    <row r="45" spans="1:9" ht="45" x14ac:dyDescent="0.25">
      <c r="A45" s="6" t="s">
        <v>228</v>
      </c>
      <c r="B45" s="6" t="s">
        <v>93</v>
      </c>
      <c r="C45" s="6" t="s">
        <v>229</v>
      </c>
      <c r="D45" s="6" t="s">
        <v>95</v>
      </c>
      <c r="E45" s="6" t="s">
        <v>230</v>
      </c>
      <c r="F45" s="3">
        <v>45</v>
      </c>
      <c r="G45" s="4">
        <v>59</v>
      </c>
      <c r="H45" s="4">
        <f t="shared" si="0"/>
        <v>104</v>
      </c>
      <c r="I45" s="6">
        <v>44</v>
      </c>
    </row>
    <row r="46" spans="1:9" ht="56.25" x14ac:dyDescent="0.25">
      <c r="A46" s="6" t="s">
        <v>231</v>
      </c>
      <c r="B46" s="6" t="s">
        <v>232</v>
      </c>
      <c r="C46" s="6" t="s">
        <v>233</v>
      </c>
      <c r="D46" s="6" t="s">
        <v>234</v>
      </c>
      <c r="E46" s="6" t="s">
        <v>235</v>
      </c>
      <c r="F46" s="3">
        <v>54</v>
      </c>
      <c r="G46" s="4">
        <v>50</v>
      </c>
      <c r="H46" s="4">
        <f t="shared" si="0"/>
        <v>104</v>
      </c>
      <c r="I46" s="6">
        <v>45</v>
      </c>
    </row>
    <row r="47" spans="1:9" ht="45" x14ac:dyDescent="0.25">
      <c r="A47" s="5" t="s">
        <v>236</v>
      </c>
      <c r="B47" s="5" t="s">
        <v>164</v>
      </c>
      <c r="C47" s="5" t="s">
        <v>237</v>
      </c>
      <c r="D47" s="5" t="s">
        <v>238</v>
      </c>
      <c r="E47" s="5" t="s">
        <v>239</v>
      </c>
      <c r="F47" s="3">
        <v>53</v>
      </c>
      <c r="G47" s="3">
        <v>50</v>
      </c>
      <c r="H47" s="4">
        <f t="shared" si="0"/>
        <v>103</v>
      </c>
      <c r="I47" s="5" t="s">
        <v>240</v>
      </c>
    </row>
    <row r="48" spans="1:9" ht="45" x14ac:dyDescent="0.25">
      <c r="A48" s="5" t="s">
        <v>241</v>
      </c>
      <c r="B48" s="5" t="s">
        <v>23</v>
      </c>
      <c r="C48" s="5" t="s">
        <v>242</v>
      </c>
      <c r="D48" s="5" t="s">
        <v>243</v>
      </c>
      <c r="E48" s="5" t="s">
        <v>198</v>
      </c>
      <c r="F48" s="3">
        <v>43</v>
      </c>
      <c r="G48" s="3">
        <v>59</v>
      </c>
      <c r="H48" s="4">
        <f t="shared" si="0"/>
        <v>102</v>
      </c>
      <c r="I48" s="5" t="s">
        <v>244</v>
      </c>
    </row>
    <row r="49" spans="1:9" ht="33.75" x14ac:dyDescent="0.25">
      <c r="A49" s="5" t="s">
        <v>245</v>
      </c>
      <c r="B49" s="5" t="s">
        <v>98</v>
      </c>
      <c r="C49" s="5" t="s">
        <v>246</v>
      </c>
      <c r="D49" s="5" t="s">
        <v>247</v>
      </c>
      <c r="E49" s="5" t="s">
        <v>248</v>
      </c>
      <c r="F49" s="3">
        <v>49</v>
      </c>
      <c r="G49" s="3">
        <v>51</v>
      </c>
      <c r="H49" s="4">
        <f t="shared" si="0"/>
        <v>100</v>
      </c>
      <c r="I49" s="5" t="s">
        <v>249</v>
      </c>
    </row>
    <row r="50" spans="1:9" ht="45" x14ac:dyDescent="0.25">
      <c r="A50" s="6" t="s">
        <v>250</v>
      </c>
      <c r="B50" s="6" t="s">
        <v>251</v>
      </c>
      <c r="C50" s="6" t="s">
        <v>252</v>
      </c>
      <c r="D50" s="6" t="s">
        <v>253</v>
      </c>
      <c r="E50" s="6" t="s">
        <v>254</v>
      </c>
      <c r="F50" s="3">
        <v>60</v>
      </c>
      <c r="G50" s="3">
        <v>40</v>
      </c>
      <c r="H50" s="4">
        <f t="shared" si="0"/>
        <v>100</v>
      </c>
      <c r="I50" s="6">
        <v>49</v>
      </c>
    </row>
    <row r="51" spans="1:9" ht="45" x14ac:dyDescent="0.25">
      <c r="A51" s="5" t="s">
        <v>255</v>
      </c>
      <c r="B51" s="5" t="s">
        <v>164</v>
      </c>
      <c r="C51" s="5" t="s">
        <v>256</v>
      </c>
      <c r="D51" s="5" t="s">
        <v>257</v>
      </c>
      <c r="E51" s="5" t="s">
        <v>258</v>
      </c>
      <c r="F51" s="3">
        <v>45</v>
      </c>
      <c r="G51" s="3">
        <v>53</v>
      </c>
      <c r="H51" s="4">
        <f t="shared" si="0"/>
        <v>98</v>
      </c>
      <c r="I51" s="5" t="s">
        <v>259</v>
      </c>
    </row>
    <row r="52" spans="1:9" ht="33.75" x14ac:dyDescent="0.25">
      <c r="A52" s="5" t="s">
        <v>260</v>
      </c>
      <c r="B52" s="5" t="s">
        <v>78</v>
      </c>
      <c r="C52" s="5" t="s">
        <v>261</v>
      </c>
      <c r="D52" s="5" t="s">
        <v>262</v>
      </c>
      <c r="E52" s="5" t="s">
        <v>263</v>
      </c>
      <c r="F52" s="3">
        <v>50</v>
      </c>
      <c r="G52" s="3">
        <v>47</v>
      </c>
      <c r="H52" s="4">
        <f t="shared" si="0"/>
        <v>97</v>
      </c>
      <c r="I52" s="5" t="s">
        <v>264</v>
      </c>
    </row>
    <row r="53" spans="1:9" ht="45" x14ac:dyDescent="0.25">
      <c r="A53" s="6" t="s">
        <v>265</v>
      </c>
      <c r="B53" s="6" t="s">
        <v>49</v>
      </c>
      <c r="C53" s="6" t="s">
        <v>266</v>
      </c>
      <c r="D53" s="6" t="s">
        <v>267</v>
      </c>
      <c r="E53" s="6" t="s">
        <v>268</v>
      </c>
      <c r="F53" s="3">
        <v>50</v>
      </c>
      <c r="G53" s="3">
        <v>47</v>
      </c>
      <c r="H53" s="4">
        <f t="shared" si="0"/>
        <v>97</v>
      </c>
      <c r="I53" s="6">
        <v>52</v>
      </c>
    </row>
    <row r="54" spans="1:9" ht="45" x14ac:dyDescent="0.25">
      <c r="A54" s="5" t="s">
        <v>269</v>
      </c>
      <c r="B54" s="5" t="s">
        <v>270</v>
      </c>
      <c r="C54" s="5" t="s">
        <v>271</v>
      </c>
      <c r="D54" s="5" t="s">
        <v>272</v>
      </c>
      <c r="E54" s="5" t="s">
        <v>57</v>
      </c>
      <c r="F54" s="3">
        <v>50</v>
      </c>
      <c r="G54" s="3">
        <v>46</v>
      </c>
      <c r="H54" s="4">
        <f t="shared" si="0"/>
        <v>96</v>
      </c>
      <c r="I54" s="7">
        <v>53</v>
      </c>
    </row>
    <row r="55" spans="1:9" ht="36" customHeight="1" x14ac:dyDescent="0.25">
      <c r="A55" s="6" t="s">
        <v>273</v>
      </c>
      <c r="B55" s="6" t="s">
        <v>274</v>
      </c>
      <c r="C55" s="6" t="s">
        <v>275</v>
      </c>
      <c r="D55" s="6" t="s">
        <v>276</v>
      </c>
      <c r="E55" s="6" t="s">
        <v>277</v>
      </c>
      <c r="F55" s="3">
        <v>39</v>
      </c>
      <c r="G55" s="3">
        <v>53</v>
      </c>
      <c r="H55" s="4">
        <f t="shared" si="0"/>
        <v>92</v>
      </c>
      <c r="I55" s="6">
        <v>54</v>
      </c>
    </row>
    <row r="56" spans="1:9" ht="56.25" x14ac:dyDescent="0.25">
      <c r="A56" s="6" t="s">
        <v>278</v>
      </c>
      <c r="B56" s="6" t="s">
        <v>39</v>
      </c>
      <c r="C56" s="6" t="s">
        <v>279</v>
      </c>
      <c r="D56" s="6" t="s">
        <v>280</v>
      </c>
      <c r="E56" s="6" t="s">
        <v>198</v>
      </c>
      <c r="F56" s="3">
        <v>50</v>
      </c>
      <c r="G56" s="3">
        <v>42</v>
      </c>
      <c r="H56" s="4">
        <f t="shared" si="0"/>
        <v>92</v>
      </c>
      <c r="I56" s="6">
        <v>55</v>
      </c>
    </row>
    <row r="57" spans="1:9" ht="45" x14ac:dyDescent="0.25">
      <c r="A57" s="5" t="s">
        <v>281</v>
      </c>
      <c r="B57" s="5" t="s">
        <v>49</v>
      </c>
      <c r="C57" s="5" t="s">
        <v>282</v>
      </c>
      <c r="D57" s="5" t="s">
        <v>51</v>
      </c>
      <c r="E57" s="5" t="s">
        <v>283</v>
      </c>
      <c r="F57" s="3">
        <v>50</v>
      </c>
      <c r="G57" s="3">
        <v>42</v>
      </c>
      <c r="H57" s="4">
        <f t="shared" si="0"/>
        <v>92</v>
      </c>
      <c r="I57" s="7">
        <v>56</v>
      </c>
    </row>
    <row r="58" spans="1:9" s="14" customFormat="1" ht="45" x14ac:dyDescent="0.25">
      <c r="A58" s="6" t="s">
        <v>284</v>
      </c>
      <c r="B58" s="6" t="s">
        <v>374</v>
      </c>
      <c r="C58" s="6" t="s">
        <v>286</v>
      </c>
      <c r="D58" s="6" t="s">
        <v>287</v>
      </c>
      <c r="E58" s="6" t="s">
        <v>288</v>
      </c>
      <c r="F58" s="3">
        <v>30</v>
      </c>
      <c r="G58" s="3">
        <v>62</v>
      </c>
      <c r="H58" s="4">
        <f t="shared" si="0"/>
        <v>92</v>
      </c>
      <c r="I58" s="6">
        <v>57</v>
      </c>
    </row>
    <row r="59" spans="1:9" ht="57" customHeight="1" x14ac:dyDescent="0.25">
      <c r="A59" s="5" t="s">
        <v>289</v>
      </c>
      <c r="B59" s="5" t="s">
        <v>290</v>
      </c>
      <c r="C59" s="5" t="s">
        <v>291</v>
      </c>
      <c r="D59" s="5" t="s">
        <v>292</v>
      </c>
      <c r="E59" s="5" t="s">
        <v>293</v>
      </c>
      <c r="F59" s="3">
        <v>48</v>
      </c>
      <c r="G59" s="3">
        <v>43</v>
      </c>
      <c r="H59" s="4">
        <f t="shared" si="0"/>
        <v>91</v>
      </c>
      <c r="I59" s="5" t="s">
        <v>294</v>
      </c>
    </row>
    <row r="60" spans="1:9" ht="45" x14ac:dyDescent="0.25">
      <c r="A60" s="5" t="s">
        <v>295</v>
      </c>
      <c r="B60" s="5" t="s">
        <v>66</v>
      </c>
      <c r="C60" s="5" t="s">
        <v>296</v>
      </c>
      <c r="D60" s="5" t="s">
        <v>68</v>
      </c>
      <c r="E60" s="5" t="s">
        <v>297</v>
      </c>
      <c r="F60" s="3">
        <v>43</v>
      </c>
      <c r="G60" s="3">
        <v>48</v>
      </c>
      <c r="H60" s="4">
        <f t="shared" si="0"/>
        <v>91</v>
      </c>
      <c r="I60" s="5" t="s">
        <v>298</v>
      </c>
    </row>
    <row r="61" spans="1:9" ht="46.5" customHeight="1" x14ac:dyDescent="0.25">
      <c r="A61" s="6" t="s">
        <v>299</v>
      </c>
      <c r="B61" s="6" t="s">
        <v>300</v>
      </c>
      <c r="C61" s="6" t="s">
        <v>301</v>
      </c>
      <c r="D61" s="6" t="s">
        <v>302</v>
      </c>
      <c r="E61" s="6" t="s">
        <v>303</v>
      </c>
      <c r="F61" s="3">
        <v>42</v>
      </c>
      <c r="G61" s="3">
        <v>49</v>
      </c>
      <c r="H61" s="4">
        <f t="shared" si="0"/>
        <v>91</v>
      </c>
      <c r="I61" s="6">
        <v>60</v>
      </c>
    </row>
    <row r="62" spans="1:9" ht="48.75" customHeight="1" x14ac:dyDescent="0.25">
      <c r="A62" s="5" t="s">
        <v>304</v>
      </c>
      <c r="B62" s="5" t="s">
        <v>114</v>
      </c>
      <c r="C62" s="5" t="s">
        <v>305</v>
      </c>
      <c r="D62" s="5" t="s">
        <v>306</v>
      </c>
      <c r="E62" s="5" t="s">
        <v>307</v>
      </c>
      <c r="F62" s="3">
        <v>48</v>
      </c>
      <c r="G62" s="3">
        <v>42</v>
      </c>
      <c r="H62" s="4">
        <f t="shared" si="0"/>
        <v>90</v>
      </c>
      <c r="I62" s="5" t="s">
        <v>308</v>
      </c>
    </row>
    <row r="63" spans="1:9" ht="33.75" x14ac:dyDescent="0.25">
      <c r="A63" s="6" t="s">
        <v>309</v>
      </c>
      <c r="B63" s="6" t="s">
        <v>285</v>
      </c>
      <c r="C63" s="6" t="s">
        <v>310</v>
      </c>
      <c r="D63" s="6" t="s">
        <v>311</v>
      </c>
      <c r="E63" s="6" t="s">
        <v>312</v>
      </c>
      <c r="F63" s="3">
        <v>41</v>
      </c>
      <c r="G63" s="3">
        <v>49</v>
      </c>
      <c r="H63" s="4">
        <f t="shared" si="0"/>
        <v>90</v>
      </c>
      <c r="I63" s="6">
        <v>62</v>
      </c>
    </row>
    <row r="64" spans="1:9" ht="45" x14ac:dyDescent="0.25">
      <c r="A64" s="5" t="s">
        <v>313</v>
      </c>
      <c r="B64" s="5" t="s">
        <v>87</v>
      </c>
      <c r="C64" s="5" t="s">
        <v>314</v>
      </c>
      <c r="D64" s="5" t="s">
        <v>89</v>
      </c>
      <c r="E64" s="5" t="s">
        <v>315</v>
      </c>
      <c r="F64" s="3">
        <v>45</v>
      </c>
      <c r="G64" s="3">
        <v>42</v>
      </c>
      <c r="H64" s="4">
        <f t="shared" si="0"/>
        <v>87</v>
      </c>
      <c r="I64" s="5" t="s">
        <v>316</v>
      </c>
    </row>
    <row r="65" spans="1:9" ht="56.25" x14ac:dyDescent="0.25">
      <c r="A65" s="6" t="s">
        <v>317</v>
      </c>
      <c r="B65" s="6" t="s">
        <v>318</v>
      </c>
      <c r="C65" s="6" t="s">
        <v>319</v>
      </c>
      <c r="D65" s="6" t="s">
        <v>320</v>
      </c>
      <c r="E65" s="6" t="s">
        <v>254</v>
      </c>
      <c r="F65" s="3">
        <v>45</v>
      </c>
      <c r="G65" s="3">
        <v>42</v>
      </c>
      <c r="H65" s="4">
        <f t="shared" si="0"/>
        <v>87</v>
      </c>
      <c r="I65" s="6">
        <v>64</v>
      </c>
    </row>
    <row r="66" spans="1:9" ht="56.25" x14ac:dyDescent="0.25">
      <c r="A66" s="6" t="s">
        <v>321</v>
      </c>
      <c r="B66" s="6" t="s">
        <v>270</v>
      </c>
      <c r="C66" s="6" t="s">
        <v>322</v>
      </c>
      <c r="D66" s="6" t="s">
        <v>323</v>
      </c>
      <c r="E66" s="6" t="s">
        <v>324</v>
      </c>
      <c r="F66" s="3">
        <v>43</v>
      </c>
      <c r="G66" s="3">
        <v>42</v>
      </c>
      <c r="H66" s="4">
        <f t="shared" ref="H66:H76" si="1">F66+G66</f>
        <v>85</v>
      </c>
      <c r="I66" s="6">
        <v>65</v>
      </c>
    </row>
    <row r="67" spans="1:9" ht="56.25" x14ac:dyDescent="0.25">
      <c r="A67" s="5" t="s">
        <v>325</v>
      </c>
      <c r="B67" s="5" t="s">
        <v>34</v>
      </c>
      <c r="C67" s="5" t="s">
        <v>326</v>
      </c>
      <c r="D67" s="5" t="s">
        <v>327</v>
      </c>
      <c r="E67" s="5" t="s">
        <v>328</v>
      </c>
      <c r="F67" s="3">
        <v>44</v>
      </c>
      <c r="G67" s="3">
        <v>40</v>
      </c>
      <c r="H67" s="4">
        <f t="shared" si="1"/>
        <v>84</v>
      </c>
      <c r="I67" s="5" t="s">
        <v>329</v>
      </c>
    </row>
    <row r="68" spans="1:9" ht="45" x14ac:dyDescent="0.25">
      <c r="A68" s="5" t="s">
        <v>330</v>
      </c>
      <c r="B68" s="5" t="s">
        <v>147</v>
      </c>
      <c r="C68" s="5" t="s">
        <v>331</v>
      </c>
      <c r="D68" s="5" t="s">
        <v>149</v>
      </c>
      <c r="E68" s="5" t="s">
        <v>332</v>
      </c>
      <c r="F68" s="3">
        <v>38</v>
      </c>
      <c r="G68" s="3">
        <v>45</v>
      </c>
      <c r="H68" s="4">
        <f t="shared" si="1"/>
        <v>83</v>
      </c>
      <c r="I68" s="5" t="s">
        <v>333</v>
      </c>
    </row>
    <row r="69" spans="1:9" ht="56.25" x14ac:dyDescent="0.25">
      <c r="A69" s="5" t="s">
        <v>334</v>
      </c>
      <c r="B69" s="5" t="s">
        <v>87</v>
      </c>
      <c r="C69" s="5" t="s">
        <v>335</v>
      </c>
      <c r="D69" s="5" t="s">
        <v>89</v>
      </c>
      <c r="E69" s="5" t="s">
        <v>336</v>
      </c>
      <c r="F69" s="3">
        <v>35</v>
      </c>
      <c r="G69" s="3">
        <v>48</v>
      </c>
      <c r="H69" s="4">
        <f t="shared" si="1"/>
        <v>83</v>
      </c>
      <c r="I69" s="5" t="s">
        <v>337</v>
      </c>
    </row>
    <row r="70" spans="1:9" ht="45" x14ac:dyDescent="0.25">
      <c r="A70" s="6" t="s">
        <v>338</v>
      </c>
      <c r="B70" s="6" t="s">
        <v>339</v>
      </c>
      <c r="C70" s="6" t="s">
        <v>340</v>
      </c>
      <c r="D70" s="6" t="s">
        <v>341</v>
      </c>
      <c r="E70" s="6" t="s">
        <v>342</v>
      </c>
      <c r="F70" s="3">
        <v>32</v>
      </c>
      <c r="G70" s="3">
        <v>48</v>
      </c>
      <c r="H70" s="4">
        <f t="shared" si="1"/>
        <v>80</v>
      </c>
      <c r="I70" s="6">
        <v>69</v>
      </c>
    </row>
    <row r="71" spans="1:9" ht="33.75" x14ac:dyDescent="0.25">
      <c r="A71" s="5" t="s">
        <v>343</v>
      </c>
      <c r="B71" s="5" t="s">
        <v>78</v>
      </c>
      <c r="C71" s="5" t="s">
        <v>344</v>
      </c>
      <c r="D71" s="5" t="s">
        <v>345</v>
      </c>
      <c r="E71" s="5" t="s">
        <v>346</v>
      </c>
      <c r="F71" s="3">
        <v>41</v>
      </c>
      <c r="G71" s="3">
        <v>39</v>
      </c>
      <c r="H71" s="4">
        <f t="shared" si="1"/>
        <v>80</v>
      </c>
      <c r="I71" s="5" t="s">
        <v>347</v>
      </c>
    </row>
    <row r="72" spans="1:9" ht="67.5" x14ac:dyDescent="0.25">
      <c r="A72" s="6" t="s">
        <v>348</v>
      </c>
      <c r="B72" s="6" t="s">
        <v>349</v>
      </c>
      <c r="C72" s="6" t="s">
        <v>350</v>
      </c>
      <c r="D72" s="6" t="s">
        <v>351</v>
      </c>
      <c r="E72" s="6" t="s">
        <v>352</v>
      </c>
      <c r="F72" s="3">
        <v>31</v>
      </c>
      <c r="G72" s="3">
        <v>45</v>
      </c>
      <c r="H72" s="4">
        <f t="shared" si="1"/>
        <v>76</v>
      </c>
      <c r="I72" s="6">
        <v>71</v>
      </c>
    </row>
    <row r="73" spans="1:9" ht="45" x14ac:dyDescent="0.25">
      <c r="A73" s="6" t="s">
        <v>353</v>
      </c>
      <c r="B73" s="6" t="s">
        <v>354</v>
      </c>
      <c r="C73" s="6" t="s">
        <v>355</v>
      </c>
      <c r="D73" s="6" t="s">
        <v>356</v>
      </c>
      <c r="E73" s="6" t="s">
        <v>357</v>
      </c>
      <c r="F73" s="3">
        <v>34</v>
      </c>
      <c r="G73" s="3">
        <v>39</v>
      </c>
      <c r="H73" s="4">
        <f t="shared" si="1"/>
        <v>73</v>
      </c>
      <c r="I73" s="6">
        <v>72</v>
      </c>
    </row>
    <row r="74" spans="1:9" ht="56.25" x14ac:dyDescent="0.25">
      <c r="A74" s="5" t="s">
        <v>358</v>
      </c>
      <c r="B74" s="5" t="s">
        <v>200</v>
      </c>
      <c r="C74" s="5" t="s">
        <v>359</v>
      </c>
      <c r="D74" s="5" t="s">
        <v>360</v>
      </c>
      <c r="E74" s="5" t="s">
        <v>361</v>
      </c>
      <c r="F74" s="3">
        <v>30</v>
      </c>
      <c r="G74" s="3">
        <v>41</v>
      </c>
      <c r="H74" s="4">
        <f t="shared" si="1"/>
        <v>71</v>
      </c>
      <c r="I74" s="5" t="s">
        <v>362</v>
      </c>
    </row>
    <row r="75" spans="1:9" ht="56.25" x14ac:dyDescent="0.25">
      <c r="A75" s="6" t="s">
        <v>363</v>
      </c>
      <c r="B75" s="6" t="s">
        <v>364</v>
      </c>
      <c r="C75" s="6" t="s">
        <v>365</v>
      </c>
      <c r="D75" s="6" t="s">
        <v>366</v>
      </c>
      <c r="E75" s="6" t="s">
        <v>367</v>
      </c>
      <c r="F75" s="3">
        <v>22</v>
      </c>
      <c r="G75" s="3">
        <v>33</v>
      </c>
      <c r="H75" s="4">
        <f t="shared" si="1"/>
        <v>55</v>
      </c>
      <c r="I75" s="6">
        <v>74</v>
      </c>
    </row>
    <row r="76" spans="1:9" ht="56.25" x14ac:dyDescent="0.25">
      <c r="A76" s="5" t="s">
        <v>368</v>
      </c>
      <c r="B76" s="5" t="s">
        <v>200</v>
      </c>
      <c r="C76" s="5" t="s">
        <v>369</v>
      </c>
      <c r="D76" s="5" t="s">
        <v>370</v>
      </c>
      <c r="E76" s="5" t="s">
        <v>371</v>
      </c>
      <c r="F76" s="3">
        <v>25</v>
      </c>
      <c r="G76" s="3">
        <v>30</v>
      </c>
      <c r="H76" s="4">
        <f t="shared" si="1"/>
        <v>55</v>
      </c>
      <c r="I76" s="5" t="s">
        <v>372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Харьковский национальный экономический университет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 rybak</cp:lastModifiedBy>
  <dcterms:created xsi:type="dcterms:W3CDTF">2020-03-16T11:40:52Z</dcterms:created>
  <dcterms:modified xsi:type="dcterms:W3CDTF">2020-03-24T07:48:18Z</dcterms:modified>
</cp:coreProperties>
</file>